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мектепалды тобы" sheetId="1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<sst xmlns="http://schemas.openxmlformats.org/spreadsheetml/2006/main" count="67" uniqueCount="34">
  <si>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Мектепке дейінгі ұйым әдіскерінің мектепалды топтары бойынша жинақтау парағы</t>
  </si>
  <si>
    <t>МДҰ атауы__Б.Соқпақбаев  жалпы білім беретін мектеп___ "</t>
  </si>
  <si>
    <t>Қосымша 2</t>
  </si>
  <si>
    <t>Әдіскердің аты-жөні Ширинбекова Нагимаш</t>
  </si>
  <si>
    <t>Мекен жайы__Түгелбаев 3 А______________</t>
  </si>
  <si>
    <t>Оқыту тілі____Қазақ тілі, орыс тілі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</si>
  <si>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</si>
  <si>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</si>
  <si>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</si>
  <si>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</si>
  <si>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</si>
  <si>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</si>
  <si>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</si>
  <si>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</si>
  <si>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</si>
  <si>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</si>
  <si>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</si>
  <si>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</si>
  <si>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</si>
  <si>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</si>
  <si>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Сауат ашу негіздері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</si>
  <si>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</si>
  <si>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</si>
  <si>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</si>
  <si>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</si>
  <si>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</si>
  <si>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</si>
  <si>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0-А тобы</t>
  </si>
  <si>
    <t>Ширинбекова Нагимаш</t>
  </si>
  <si>
    <t>0-Ә тобы</t>
  </si>
  <si>
    <t>Алтынбекова Изуль</t>
  </si>
  <si>
    <t>Жалпы жиынтық:</t>
  </si>
  <si>
    <t>Барлығы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</si>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</sst>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9"/>
  <sheetViews>
    <sheetView tabSelected="1" zoomScale="70" zoomScaleNormal="70" topLeftCell="H1" workbookViewId="0">
      <selection activeCell="R35" sqref="R35"/>
    </sheetView>
  </sheetViews>
  <sheetFormatPr defaultColWidth="9" defaultRowHeight="15"/>
  <cols>
    <col min="2" max="2" width="23.4285714285714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" t="s">
        <v>0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4"/>
      <c r="AK2" s="4"/>
      <c r="AL2" s="4"/>
      <c r="AM2" s="33" t="s">
        <v>2</v>
      </c>
      <c r="AN2" s="33"/>
    </row>
    <row r="3" ht="15.75" spans="1:40">
      <c r="A3" s="4"/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 t="s">
        <v>4</v>
      </c>
      <c r="S3" s="3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spans="1:40">
      <c r="A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7" t="s">
        <v>5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K4" s="4"/>
      <c r="AL4" s="4"/>
      <c r="AM4" s="4"/>
      <c r="AN4" s="4"/>
    </row>
    <row r="5" ht="15.75" spans="1:4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ht="15.75" spans="1:40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ht="15.75" customHeight="1" spans="1:40">
      <c r="A7" s="6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8" t="s">
        <v>11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28"/>
      <c r="T7" s="7" t="s">
        <v>12</v>
      </c>
      <c r="U7" s="7"/>
      <c r="V7" s="7"/>
      <c r="W7" s="8" t="s">
        <v>13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/>
      <c r="AL7" s="7" t="s">
        <v>14</v>
      </c>
      <c r="AM7" s="7"/>
      <c r="AN7" s="7"/>
    </row>
    <row r="8" ht="15.75" customHeight="1" spans="1:40">
      <c r="A8" s="6"/>
      <c r="B8" s="7"/>
      <c r="C8" s="7"/>
      <c r="D8" s="7"/>
      <c r="E8" s="9" t="s">
        <v>15</v>
      </c>
      <c r="F8" s="9" t="s">
        <v>16</v>
      </c>
      <c r="G8" s="9" t="s">
        <v>17</v>
      </c>
      <c r="H8" s="10" t="s">
        <v>18</v>
      </c>
      <c r="I8" s="19"/>
      <c r="J8" s="20"/>
      <c r="K8" s="21" t="s">
        <v>19</v>
      </c>
      <c r="L8" s="22"/>
      <c r="M8" s="23"/>
      <c r="N8" s="24" t="s">
        <v>20</v>
      </c>
      <c r="O8" s="25"/>
      <c r="P8" s="26"/>
      <c r="Q8" s="29" t="s">
        <v>21</v>
      </c>
      <c r="R8" s="30"/>
      <c r="S8" s="31"/>
      <c r="T8" s="9" t="s">
        <v>15</v>
      </c>
      <c r="U8" s="9" t="s">
        <v>16</v>
      </c>
      <c r="V8" s="9" t="s">
        <v>17</v>
      </c>
      <c r="W8" s="32" t="s">
        <v>22</v>
      </c>
      <c r="X8" s="32"/>
      <c r="Y8" s="32"/>
      <c r="Z8" s="32" t="s">
        <v>23</v>
      </c>
      <c r="AA8" s="32"/>
      <c r="AB8" s="32"/>
      <c r="AC8" s="6" t="s">
        <v>24</v>
      </c>
      <c r="AD8" s="6"/>
      <c r="AE8" s="6"/>
      <c r="AF8" s="6" t="s">
        <v>25</v>
      </c>
      <c r="AG8" s="6"/>
      <c r="AH8" s="6"/>
      <c r="AI8" s="30" t="s">
        <v>26</v>
      </c>
      <c r="AJ8" s="30"/>
      <c r="AK8" s="31"/>
      <c r="AL8" s="9" t="s">
        <v>15</v>
      </c>
      <c r="AM8" s="9" t="s">
        <v>16</v>
      </c>
      <c r="AN8" s="9" t="s">
        <v>17</v>
      </c>
    </row>
    <row r="9" ht="126.75" customHeight="1" spans="1:40">
      <c r="A9" s="6"/>
      <c r="B9" s="7"/>
      <c r="C9" s="7"/>
      <c r="D9" s="7"/>
      <c r="E9" s="11"/>
      <c r="F9" s="11"/>
      <c r="G9" s="1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11"/>
      <c r="U9" s="11"/>
      <c r="V9" s="11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11"/>
      <c r="AM9" s="11"/>
      <c r="AN9" s="11"/>
    </row>
    <row r="10" ht="15.75" spans="1:40">
      <c r="A10" s="6">
        <v>1</v>
      </c>
      <c r="B10" s="6" t="s">
        <v>27</v>
      </c>
      <c r="C10" s="6" t="s">
        <v>28</v>
      </c>
      <c r="D10" s="6">
        <v>19</v>
      </c>
      <c r="E10" s="6">
        <v>7</v>
      </c>
      <c r="F10" s="6">
        <v>10</v>
      </c>
      <c r="G10" s="6">
        <v>2</v>
      </c>
      <c r="H10" s="6">
        <v>8</v>
      </c>
      <c r="I10" s="6">
        <v>8</v>
      </c>
      <c r="J10" s="6">
        <v>3</v>
      </c>
      <c r="K10" s="6">
        <v>7</v>
      </c>
      <c r="L10" s="6">
        <v>8</v>
      </c>
      <c r="M10" s="6">
        <v>4</v>
      </c>
      <c r="N10" s="6">
        <v>7</v>
      </c>
      <c r="O10" s="6">
        <v>9</v>
      </c>
      <c r="P10" s="6">
        <v>3</v>
      </c>
      <c r="Q10" s="6">
        <v>7</v>
      </c>
      <c r="R10" s="6">
        <v>8</v>
      </c>
      <c r="S10" s="6">
        <v>4</v>
      </c>
      <c r="T10" s="6">
        <v>8</v>
      </c>
      <c r="U10" s="6">
        <v>8</v>
      </c>
      <c r="V10" s="6">
        <v>3</v>
      </c>
      <c r="W10" s="6">
        <v>9</v>
      </c>
      <c r="X10" s="6">
        <v>7</v>
      </c>
      <c r="Y10" s="6">
        <v>3</v>
      </c>
      <c r="Z10" s="6">
        <v>8</v>
      </c>
      <c r="AA10" s="6">
        <v>7</v>
      </c>
      <c r="AB10" s="6">
        <v>4</v>
      </c>
      <c r="AC10" s="6">
        <v>9</v>
      </c>
      <c r="AD10" s="6">
        <v>5</v>
      </c>
      <c r="AE10" s="6">
        <v>5</v>
      </c>
      <c r="AF10" s="6">
        <v>8</v>
      </c>
      <c r="AG10" s="6">
        <v>7</v>
      </c>
      <c r="AH10" s="6">
        <v>4</v>
      </c>
      <c r="AI10" s="6">
        <v>8</v>
      </c>
      <c r="AJ10" s="6">
        <v>8</v>
      </c>
      <c r="AK10" s="6">
        <v>3</v>
      </c>
      <c r="AL10" s="6">
        <v>9</v>
      </c>
      <c r="AM10" s="6">
        <v>6</v>
      </c>
      <c r="AN10" s="6">
        <v>4</v>
      </c>
    </row>
    <row r="11" ht="15.75" spans="1:40">
      <c r="A11" s="6">
        <v>2</v>
      </c>
      <c r="B11" s="6" t="s">
        <v>29</v>
      </c>
      <c r="C11" s="6" t="s">
        <v>30</v>
      </c>
      <c r="D11" s="6">
        <v>14</v>
      </c>
      <c r="E11" s="6">
        <v>6</v>
      </c>
      <c r="F11" s="6">
        <v>7</v>
      </c>
      <c r="G11" s="6">
        <v>1</v>
      </c>
      <c r="H11" s="6">
        <v>6</v>
      </c>
      <c r="I11" s="6">
        <v>5</v>
      </c>
      <c r="J11" s="6">
        <v>3</v>
      </c>
      <c r="K11" s="6">
        <v>7</v>
      </c>
      <c r="L11" s="6">
        <v>5</v>
      </c>
      <c r="M11" s="6">
        <v>2</v>
      </c>
      <c r="N11" s="6">
        <v>6</v>
      </c>
      <c r="O11" s="6">
        <v>4</v>
      </c>
      <c r="P11" s="6">
        <v>4</v>
      </c>
      <c r="Q11" s="6">
        <v>6</v>
      </c>
      <c r="R11" s="6">
        <v>5</v>
      </c>
      <c r="S11" s="6">
        <v>3</v>
      </c>
      <c r="T11" s="6">
        <v>6</v>
      </c>
      <c r="U11" s="6">
        <v>5</v>
      </c>
      <c r="V11" s="6">
        <v>3</v>
      </c>
      <c r="W11" s="6">
        <v>5</v>
      </c>
      <c r="X11" s="6">
        <v>6</v>
      </c>
      <c r="Y11" s="6">
        <v>3</v>
      </c>
      <c r="Z11" s="6">
        <v>5</v>
      </c>
      <c r="AA11" s="6">
        <v>6</v>
      </c>
      <c r="AB11" s="6">
        <v>3</v>
      </c>
      <c r="AC11" s="6">
        <v>6</v>
      </c>
      <c r="AD11" s="6">
        <v>5</v>
      </c>
      <c r="AE11" s="6">
        <v>3</v>
      </c>
      <c r="AF11" s="6">
        <v>5</v>
      </c>
      <c r="AG11" s="6">
        <v>6</v>
      </c>
      <c r="AH11" s="6">
        <v>3</v>
      </c>
      <c r="AI11" s="6">
        <v>7</v>
      </c>
      <c r="AJ11" s="6">
        <v>5</v>
      </c>
      <c r="AK11" s="6">
        <v>2</v>
      </c>
      <c r="AL11" s="6">
        <v>7</v>
      </c>
      <c r="AM11" s="6">
        <v>5</v>
      </c>
      <c r="AN11" s="6">
        <v>2</v>
      </c>
    </row>
    <row r="12" ht="15.75" spans="1:40">
      <c r="A12" s="6">
        <v>3</v>
      </c>
      <c r="B12" s="7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ht="15.75" spans="1:40">
      <c r="A13" s="6">
        <v>4</v>
      </c>
      <c r="B13" s="7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ht="15.75" spans="1:40">
      <c r="A14" s="6">
        <v>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ht="15.75" spans="1:40">
      <c r="A15" s="6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ht="15.75" spans="1:40">
      <c r="A16" s="6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ht="25.5" customHeight="1" spans="1:40">
      <c r="A17" s="6"/>
      <c r="B17" s="12" t="s">
        <v>31</v>
      </c>
      <c r="C17" s="6"/>
      <c r="D17" s="6">
        <f>SUM(D10:D16)</f>
        <v>33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ht="15.75" spans="1:40">
      <c r="A18" s="13" t="s">
        <v>32</v>
      </c>
      <c r="B18" s="14"/>
      <c r="C18" s="15"/>
      <c r="D18" s="12">
        <v>33</v>
      </c>
      <c r="E18" s="6">
        <v>13</v>
      </c>
      <c r="F18" s="6">
        <f t="shared" ref="F18:AN18" si="0">SUM(F10:F17)</f>
        <v>17</v>
      </c>
      <c r="G18" s="6">
        <f t="shared" si="0"/>
        <v>3</v>
      </c>
      <c r="H18" s="6">
        <f t="shared" si="0"/>
        <v>14</v>
      </c>
      <c r="I18" s="6">
        <f t="shared" si="0"/>
        <v>13</v>
      </c>
      <c r="J18" s="6">
        <f t="shared" si="0"/>
        <v>6</v>
      </c>
      <c r="K18" s="6">
        <f t="shared" si="0"/>
        <v>14</v>
      </c>
      <c r="L18" s="6">
        <f t="shared" si="0"/>
        <v>13</v>
      </c>
      <c r="M18" s="6">
        <f t="shared" si="0"/>
        <v>6</v>
      </c>
      <c r="N18" s="6">
        <f t="shared" si="0"/>
        <v>13</v>
      </c>
      <c r="O18" s="6">
        <f t="shared" si="0"/>
        <v>13</v>
      </c>
      <c r="P18" s="6">
        <f t="shared" si="0"/>
        <v>7</v>
      </c>
      <c r="Q18" s="6">
        <f t="shared" si="0"/>
        <v>13</v>
      </c>
      <c r="R18" s="6">
        <f t="shared" si="0"/>
        <v>13</v>
      </c>
      <c r="S18" s="6">
        <f t="shared" si="0"/>
        <v>7</v>
      </c>
      <c r="T18" s="6">
        <f t="shared" si="0"/>
        <v>14</v>
      </c>
      <c r="U18" s="6">
        <f t="shared" si="0"/>
        <v>13</v>
      </c>
      <c r="V18" s="6">
        <f t="shared" si="0"/>
        <v>6</v>
      </c>
      <c r="W18" s="6">
        <f t="shared" si="0"/>
        <v>14</v>
      </c>
      <c r="X18" s="6">
        <f t="shared" si="0"/>
        <v>13</v>
      </c>
      <c r="Y18" s="6">
        <f t="shared" si="0"/>
        <v>6</v>
      </c>
      <c r="Z18" s="6">
        <f t="shared" si="0"/>
        <v>13</v>
      </c>
      <c r="AA18" s="6">
        <f t="shared" si="0"/>
        <v>13</v>
      </c>
      <c r="AB18" s="6">
        <f t="shared" si="0"/>
        <v>7</v>
      </c>
      <c r="AC18" s="6">
        <f t="shared" si="0"/>
        <v>15</v>
      </c>
      <c r="AD18" s="6">
        <f t="shared" si="0"/>
        <v>10</v>
      </c>
      <c r="AE18" s="6">
        <f t="shared" si="0"/>
        <v>8</v>
      </c>
      <c r="AF18" s="6">
        <f t="shared" si="0"/>
        <v>13</v>
      </c>
      <c r="AG18" s="6">
        <f t="shared" si="0"/>
        <v>13</v>
      </c>
      <c r="AH18" s="6">
        <f t="shared" si="0"/>
        <v>7</v>
      </c>
      <c r="AI18" s="6">
        <f t="shared" si="0"/>
        <v>15</v>
      </c>
      <c r="AJ18" s="6">
        <f t="shared" si="0"/>
        <v>13</v>
      </c>
      <c r="AK18" s="6">
        <f t="shared" si="0"/>
        <v>5</v>
      </c>
      <c r="AL18" s="6">
        <f t="shared" si="0"/>
        <v>16</v>
      </c>
      <c r="AM18" s="6">
        <f t="shared" si="0"/>
        <v>11</v>
      </c>
      <c r="AN18" s="6">
        <f t="shared" si="0"/>
        <v>6</v>
      </c>
    </row>
    <row r="19" ht="18.75" customHeight="1" spans="1:40">
      <c r="A19" s="16" t="s">
        <v>33</v>
      </c>
      <c r="B19" s="16"/>
      <c r="C19" s="16"/>
      <c r="D19" s="17">
        <f>D18*100/D18</f>
        <v>100</v>
      </c>
      <c r="E19" s="6">
        <f>E18*100/D18</f>
        <v>39.3939393939394</v>
      </c>
      <c r="F19" s="6">
        <f>F18*100/D18</f>
        <v>51.5151515151515</v>
      </c>
      <c r="G19" s="6">
        <f>G18*100/D18</f>
        <v>9.09090909090909</v>
      </c>
      <c r="H19" s="6">
        <f>H18*100/D18</f>
        <v>42.4242424242424</v>
      </c>
      <c r="I19" s="6">
        <f>I18*100/D18</f>
        <v>39.3939393939394</v>
      </c>
      <c r="J19" s="6">
        <f>J18*100/D18</f>
        <v>18.1818181818182</v>
      </c>
      <c r="K19" s="6">
        <f>K18*100/D18</f>
        <v>42.4242424242424</v>
      </c>
      <c r="L19" s="6">
        <f>L18*100/D18</f>
        <v>39.3939393939394</v>
      </c>
      <c r="M19" s="6">
        <f>M18*100/D18</f>
        <v>18.1818181818182</v>
      </c>
      <c r="N19" s="6">
        <f>N18*100/D18</f>
        <v>39.3939393939394</v>
      </c>
      <c r="O19" s="6">
        <f>O18*100/D18</f>
        <v>39.3939393939394</v>
      </c>
      <c r="P19" s="6">
        <f>P18*100/D18</f>
        <v>21.2121212121212</v>
      </c>
      <c r="Q19" s="6">
        <f>Q18*100/D18</f>
        <v>39.3939393939394</v>
      </c>
      <c r="R19" s="6">
        <f>R18*100/D18</f>
        <v>39.3939393939394</v>
      </c>
      <c r="S19" s="6">
        <f>S18*100/D18</f>
        <v>21.2121212121212</v>
      </c>
      <c r="T19" s="6">
        <f>T18*100/D18</f>
        <v>42.4242424242424</v>
      </c>
      <c r="U19" s="6">
        <f>U18*100/D18</f>
        <v>39.3939393939394</v>
      </c>
      <c r="V19" s="6">
        <f>V18*100/D18</f>
        <v>18.1818181818182</v>
      </c>
      <c r="W19" s="6">
        <f>W18*100/D18</f>
        <v>42.4242424242424</v>
      </c>
      <c r="X19" s="6">
        <f>X18*100/D18</f>
        <v>39.3939393939394</v>
      </c>
      <c r="Y19" s="6">
        <f>Y18*100/D18</f>
        <v>18.1818181818182</v>
      </c>
      <c r="Z19" s="6">
        <f>Z18*100/D18</f>
        <v>39.3939393939394</v>
      </c>
      <c r="AA19" s="6">
        <f>AA18*100/D18</f>
        <v>39.3939393939394</v>
      </c>
      <c r="AB19" s="6">
        <f>AB18*100/D18</f>
        <v>21.2121212121212</v>
      </c>
      <c r="AC19" s="6">
        <f>AC18*100/D18</f>
        <v>45.4545454545455</v>
      </c>
      <c r="AD19" s="6">
        <f>AD18*100/D18</f>
        <v>30.3030303030303</v>
      </c>
      <c r="AE19" s="6">
        <f>AE18*100/D18</f>
        <v>24.2424242424242</v>
      </c>
      <c r="AF19" s="6">
        <f>AF18*100/D18</f>
        <v>39.3939393939394</v>
      </c>
      <c r="AG19" s="6">
        <f>AG18*100/D18</f>
        <v>39.3939393939394</v>
      </c>
      <c r="AH19" s="6">
        <f>AH18*100/D18</f>
        <v>21.2121212121212</v>
      </c>
      <c r="AI19" s="6">
        <f>AI18*100/D18</f>
        <v>45.4545454545455</v>
      </c>
      <c r="AJ19" s="6">
        <f>AJ18*100/D18</f>
        <v>39.3939393939394</v>
      </c>
      <c r="AK19" s="6">
        <f>AK18*100/D18</f>
        <v>15.1515151515152</v>
      </c>
      <c r="AL19" s="6">
        <f>AL18*100/D18</f>
        <v>48.4848484848485</v>
      </c>
      <c r="AM19" s="6">
        <f>AM18*100/D18</f>
        <v>33.3333333333333</v>
      </c>
      <c r="AN19" s="6">
        <f>AN18*100/D18</f>
        <v>18.1818181818182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8:C18"/>
    <mergeCell ref="A19:C19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2024-09-20T06:55:08Z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5D8D0C5012224BF0A977AEB2C1E846A1_13</vt:lpwstr>
  </property>
  <property fmtid="{D5CDD505-2E9C-101B-9397-08002B2CF9AE}" pid="3" name="KSOProductBuildVer">
    <vt:lpwstr>1049-12.2.0.18283</vt:lpwstr>
  </property>
</Properties>
</file>